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Sheet1!$A:$A,Sheet1!$1:$1</definedName>
  </definedNames>
  <calcPr calcId="125725"/>
</workbook>
</file>

<file path=xl/calcChain.xml><?xml version="1.0" encoding="utf-8"?>
<calcChain xmlns="http://schemas.openxmlformats.org/spreadsheetml/2006/main">
  <c r="E30" i="1"/>
</calcChain>
</file>

<file path=xl/sharedStrings.xml><?xml version="1.0" encoding="utf-8"?>
<sst xmlns="http://schemas.openxmlformats.org/spreadsheetml/2006/main" count="146" uniqueCount="141">
  <si>
    <t>organizácia</t>
  </si>
  <si>
    <t>názov projektu</t>
  </si>
  <si>
    <t>Rozšírenie a skvalitnenie poskytovaných terénnych sociálnych služieb pre seniorov v regióne</t>
  </si>
  <si>
    <t>Senica</t>
  </si>
  <si>
    <t>Prešov</t>
  </si>
  <si>
    <t>Slovenský Červený kríž - ústredný sekretariát</t>
  </si>
  <si>
    <t>Slovensko</t>
  </si>
  <si>
    <t>Viac pre našich seniorov</t>
  </si>
  <si>
    <t>SČK Senica</t>
  </si>
  <si>
    <t>email</t>
  </si>
  <si>
    <t>senica@redcross.sk</t>
  </si>
  <si>
    <t xml:space="preserve">nákup pomôcok </t>
  </si>
  <si>
    <t>SČK Prešov</t>
  </si>
  <si>
    <t>Skvalitnenie prepravnej služby pre ZŤP a imobilných seniorov kotviacim zariadením pre invalidné vozíky</t>
  </si>
  <si>
    <t>presov@redcross.sk</t>
  </si>
  <si>
    <t>Centrum pomoci Kalná, n.o.</t>
  </si>
  <si>
    <t>Kalná nad Hronom</t>
  </si>
  <si>
    <t>centrum.pomoci@kalna.eu</t>
  </si>
  <si>
    <t>Rodinný asistent - pomoc pre seniorov v obci</t>
  </si>
  <si>
    <t>Košice</t>
  </si>
  <si>
    <t>anton.benca@hotmail.com</t>
  </si>
  <si>
    <t>Aktívne starnutie - predpoklad pre dôstojný život seniorov</t>
  </si>
  <si>
    <t>ADOS Bratislavská arcidiecézna charita</t>
  </si>
  <si>
    <t>Bratislava</t>
  </si>
  <si>
    <t>Odbornou prípravou k skvalitneniu terénnych služieb</t>
  </si>
  <si>
    <t>špecializované vzdelávanie - kurz bazálnej stimulácie, supervízia, nákup ochranných pomôcok</t>
  </si>
  <si>
    <t>Arcidiecézna charita Košice</t>
  </si>
  <si>
    <t>Nové potrebné pomôcky - spokojnejší klienti</t>
  </si>
  <si>
    <t>alica.starkova@charita-ke.sk, marta.kristofova@charita-ke.sk</t>
  </si>
  <si>
    <t>charitaba@charitaba.sk, opatrovanie@charitaba.sk</t>
  </si>
  <si>
    <t>nákup pomôcok pre denný stacionár a požičovňu pomôcok</t>
  </si>
  <si>
    <t>Dolný Kubín</t>
  </si>
  <si>
    <t>Svätý Kamil - polohovacie pomôcky</t>
  </si>
  <si>
    <t>Liptovský Mikuláš</t>
  </si>
  <si>
    <t>jana.trnovska@caritas.sk</t>
  </si>
  <si>
    <t>maria.zahorova@caritas.sk</t>
  </si>
  <si>
    <t>Skvalitnenie starostlivosť o pacientov v charitatívnej službe v rodinách</t>
  </si>
  <si>
    <t>nákup pomôcok</t>
  </si>
  <si>
    <t>Spišská katolícka charita - ADOS Charitas Dolný Kubín</t>
  </si>
  <si>
    <t>Spišská katolícka charita - ADOS Charitas Liptovský Mikuláš</t>
  </si>
  <si>
    <t>Spišská katolícka charita - Dom Chartitas Blahoslavenej Zdenky Schellingovej</t>
  </si>
  <si>
    <t>Námestovo</t>
  </si>
  <si>
    <t>jolana.kubicova@caritas.sk</t>
  </si>
  <si>
    <t>Plnohodnotný život seniorov</t>
  </si>
  <si>
    <t>SČK Žiar nad Hronom</t>
  </si>
  <si>
    <t>Žiar nad Hronom</t>
  </si>
  <si>
    <t>ziar@redcross.sk</t>
  </si>
  <si>
    <t xml:space="preserve">Pomoc sociálne odkázaným </t>
  </si>
  <si>
    <t>Slovenský zväz telesne postihnutých, Krajské centrum</t>
  </si>
  <si>
    <t>sztpkc@stonline.sk</t>
  </si>
  <si>
    <t>Prevádzkovanie prepravnej služby</t>
  </si>
  <si>
    <t>generálna oprava a údržba motorového vozidla</t>
  </si>
  <si>
    <t>Obec Šoltýska</t>
  </si>
  <si>
    <t>Šoltýska</t>
  </si>
  <si>
    <t>starosta@soltyska.sk</t>
  </si>
  <si>
    <t>Rozšírenie a skvalitnenie už poskytovaných služieb pre seniorov v obci</t>
  </si>
  <si>
    <t>nákup auta</t>
  </si>
  <si>
    <t xml:space="preserve">Diecézna charita Žilina </t>
  </si>
  <si>
    <t>Žilina</t>
  </si>
  <si>
    <t>chsr.za@gmail.com</t>
  </si>
  <si>
    <t>Spoločné prekonávanie bariér</t>
  </si>
  <si>
    <t>Únia nevidiacich a slabozrakých Slovenska</t>
  </si>
  <si>
    <t>winterova@unss.sk</t>
  </si>
  <si>
    <t>Porpora terénnej práce pre zrakovo postihnutých seniorov</t>
  </si>
  <si>
    <t>SLUHA, o.z.</t>
  </si>
  <si>
    <t>Stará Turá</t>
  </si>
  <si>
    <t>peterferik@agroteam.sk</t>
  </si>
  <si>
    <t>Zapožičiavanie zdravotníckych pomôcok</t>
  </si>
  <si>
    <t>nákup matracov a polohovateľných postelí</t>
  </si>
  <si>
    <t>Obec Brutovce</t>
  </si>
  <si>
    <t>Brutovce</t>
  </si>
  <si>
    <t>obecbrutovce@stoline.sk</t>
  </si>
  <si>
    <t>Opatrovanie seniorov v obci</t>
  </si>
  <si>
    <t>opatrovateľský kurz</t>
  </si>
  <si>
    <t>Obec Dubník</t>
  </si>
  <si>
    <t>Dubník</t>
  </si>
  <si>
    <t>matrika@obec-dubnik.sk</t>
  </si>
  <si>
    <t>Nemôžme byť ľahostajní!</t>
  </si>
  <si>
    <t>Obec Orovnica</t>
  </si>
  <si>
    <t>Orovnica</t>
  </si>
  <si>
    <t>ocuorovnica@stonline.sk</t>
  </si>
  <si>
    <t>Jeseň života</t>
  </si>
  <si>
    <t>SČK Nitra</t>
  </si>
  <si>
    <t>Nitra</t>
  </si>
  <si>
    <t>nitra@redcross.sk</t>
  </si>
  <si>
    <t>Asistenčná služba pre odkázaných občanov v teréne</t>
  </si>
  <si>
    <t>Obec Spišský Hrhov</t>
  </si>
  <si>
    <t>Sprišský Hrhov</t>
  </si>
  <si>
    <t>kucerova@spisskyhrhov.sk</t>
  </si>
  <si>
    <t>Opatrovanie seniorov v obci Spišský Hrhov</t>
  </si>
  <si>
    <t>SČK Humenné</t>
  </si>
  <si>
    <t>Humenné</t>
  </si>
  <si>
    <t>humenne@redrcoss.sk</t>
  </si>
  <si>
    <t>Šancu potrebuje každý</t>
  </si>
  <si>
    <t>Obec Moravany</t>
  </si>
  <si>
    <t>Zvýšenie kvality opatrovateľskej služby v domácnosti v Moravanoch nad Váhom</t>
  </si>
  <si>
    <t>Moravany nad Váhom</t>
  </si>
  <si>
    <t>Diecézna Charita Rožňava</t>
  </si>
  <si>
    <t>Rožňava</t>
  </si>
  <si>
    <t>Odbornou starostlivosťou pre spokojnosť seniorov</t>
  </si>
  <si>
    <t>dchke.katonova@gmail.com dchrv.roznava@gmail.com</t>
  </si>
  <si>
    <t>Rožňava, Gelnica, Švedlár, Kokava nad Rimavicou</t>
  </si>
  <si>
    <t>SČK Rožňava</t>
  </si>
  <si>
    <t>roznava@redcross.sk</t>
  </si>
  <si>
    <t>Skvalitnenie sociálnych služieb pre seniorov</t>
  </si>
  <si>
    <t>vybavenie auta na prepravu klientov na invalidnom vozíku</t>
  </si>
  <si>
    <t>Centrum sociálnych služieb KA</t>
  </si>
  <si>
    <t>Krupina</t>
  </si>
  <si>
    <t>css.krupina@gmail.com</t>
  </si>
  <si>
    <t>Terapeutické techniky s klientami CSS KA</t>
  </si>
  <si>
    <t>vzdelávacie kurzy</t>
  </si>
  <si>
    <t>miesto pôsobenia</t>
  </si>
  <si>
    <t>Domov dôchodcov Streda nad Bodrogom</t>
  </si>
  <si>
    <t>Streda nad Bodrogom</t>
  </si>
  <si>
    <t>ddstreda@mail.telekom.sk</t>
  </si>
  <si>
    <t>Modernizácia jedálne v DD</t>
  </si>
  <si>
    <t>modernizácia jedálne</t>
  </si>
  <si>
    <t>Krajské centrum nepočujúcich ANEPS Žilina</t>
  </si>
  <si>
    <t>nepocujucizilina@gmail.com stanislava.rudincova@azet.sk</t>
  </si>
  <si>
    <t>Doplnenie a vybavenie požičovne kompenzačných pomôcok pre sluchovo postihnutých</t>
  </si>
  <si>
    <t>Košická organizácia vozíčkárov - Nezávislý život</t>
  </si>
  <si>
    <t>marian.zahorec@redcross.sk</t>
  </si>
  <si>
    <t>riaditeldd@moravany.sk moravany@moravany.sk</t>
  </si>
  <si>
    <t>schválená suma</t>
  </si>
  <si>
    <t>podpora miestnych spolkov SČK, ktoré poskytujú terénne služby pre seniorov</t>
  </si>
  <si>
    <t>vybavenie auta prepravnej služby kotviacim zariadením pre invalidné vozíky</t>
  </si>
  <si>
    <t>zaškolenie rodinných asistentov a nákup osobného auta</t>
  </si>
  <si>
    <t>vybavenie mikrobusu špeciálnou zdvíhacou plošinou</t>
  </si>
  <si>
    <t xml:space="preserve">nákup polohovacieho lôžka </t>
  </si>
  <si>
    <t>nákup polohovacej postele s matracom</t>
  </si>
  <si>
    <t>nákup potrieb potrebných na rozvoz stravy a antidekubitných matrace</t>
  </si>
  <si>
    <t>nákup pomôcok k nácviku samostatnosti a vybavenia pre prepravnú službu</t>
  </si>
  <si>
    <t>nákup troch sád optických pomôcok</t>
  </si>
  <si>
    <t>nákup práčky a obedárov</t>
  </si>
  <si>
    <t>školenie pre terénnu sociálnu pracovníčku</t>
  </si>
  <si>
    <t>náklady na lektora</t>
  </si>
  <si>
    <t>nákup 7ks  vysielačiek a 1ks počítača s monitorom</t>
  </si>
  <si>
    <t>nákup antidekubitných matracov na zapožičiavanie</t>
  </si>
  <si>
    <t>vzdelávanie zamestnancov a nákup rehabilitačných pomôcok</t>
  </si>
  <si>
    <t>nákup pomôcok určených pre sluchovo postihnutých seniorov</t>
  </si>
  <si>
    <t>cieľ - na čo je príspevok určený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</si>
</sst>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na.trnovska@caritas.sk" TargetMode="External"/><Relationship Id="rId13" Type="http://schemas.openxmlformats.org/officeDocument/2006/relationships/hyperlink" Target="mailto:chsr.za@gmail.com" TargetMode="External"/><Relationship Id="rId18" Type="http://schemas.openxmlformats.org/officeDocument/2006/relationships/hyperlink" Target="mailto:ocuorovnica@stonline.sk" TargetMode="External"/><Relationship Id="rId26" Type="http://schemas.openxmlformats.org/officeDocument/2006/relationships/hyperlink" Target="mailto:nepocujucizilina@gmail.com" TargetMode="External"/><Relationship Id="rId3" Type="http://schemas.openxmlformats.org/officeDocument/2006/relationships/hyperlink" Target="mailto:centrum.pomoci@kalna.eu" TargetMode="External"/><Relationship Id="rId21" Type="http://schemas.openxmlformats.org/officeDocument/2006/relationships/hyperlink" Target="mailto:humenne@redrcoss.sk" TargetMode="External"/><Relationship Id="rId7" Type="http://schemas.openxmlformats.org/officeDocument/2006/relationships/hyperlink" Target="mailto:maria.zahorova@caritas.sk" TargetMode="External"/><Relationship Id="rId12" Type="http://schemas.openxmlformats.org/officeDocument/2006/relationships/hyperlink" Target="mailto:starosta@soltyska.sk" TargetMode="External"/><Relationship Id="rId17" Type="http://schemas.openxmlformats.org/officeDocument/2006/relationships/hyperlink" Target="mailto:matrika@obec-dubnik.sk" TargetMode="External"/><Relationship Id="rId25" Type="http://schemas.openxmlformats.org/officeDocument/2006/relationships/hyperlink" Target="mailto:ddstreda@mail.telekom.sk" TargetMode="External"/><Relationship Id="rId2" Type="http://schemas.openxmlformats.org/officeDocument/2006/relationships/hyperlink" Target="mailto:presov@redcross.sk" TargetMode="External"/><Relationship Id="rId16" Type="http://schemas.openxmlformats.org/officeDocument/2006/relationships/hyperlink" Target="mailto:obecbrutovce@stoline.sk" TargetMode="External"/><Relationship Id="rId20" Type="http://schemas.openxmlformats.org/officeDocument/2006/relationships/hyperlink" Target="mailto:kucerova@spisskyhrhov.sk" TargetMode="External"/><Relationship Id="rId1" Type="http://schemas.openxmlformats.org/officeDocument/2006/relationships/hyperlink" Target="mailto:senica@redcross.sk" TargetMode="External"/><Relationship Id="rId6" Type="http://schemas.openxmlformats.org/officeDocument/2006/relationships/hyperlink" Target="mailto:alica.starkova@charita-ke.sk" TargetMode="External"/><Relationship Id="rId11" Type="http://schemas.openxmlformats.org/officeDocument/2006/relationships/hyperlink" Target="mailto:sztpkc@stonline.sk" TargetMode="External"/><Relationship Id="rId24" Type="http://schemas.openxmlformats.org/officeDocument/2006/relationships/hyperlink" Target="mailto:css.krupina@gmail.com" TargetMode="External"/><Relationship Id="rId5" Type="http://schemas.openxmlformats.org/officeDocument/2006/relationships/hyperlink" Target="mailto:charitaba@charitaba.sk" TargetMode="External"/><Relationship Id="rId15" Type="http://schemas.openxmlformats.org/officeDocument/2006/relationships/hyperlink" Target="mailto:peterferik@agroteam.sk" TargetMode="External"/><Relationship Id="rId23" Type="http://schemas.openxmlformats.org/officeDocument/2006/relationships/hyperlink" Target="mailto:roznava@redcross.sk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ziar@redcross.sk" TargetMode="External"/><Relationship Id="rId19" Type="http://schemas.openxmlformats.org/officeDocument/2006/relationships/hyperlink" Target="mailto:nitra@redcross.sk" TargetMode="External"/><Relationship Id="rId4" Type="http://schemas.openxmlformats.org/officeDocument/2006/relationships/hyperlink" Target="mailto:anton.benca@hotmail.com" TargetMode="External"/><Relationship Id="rId9" Type="http://schemas.openxmlformats.org/officeDocument/2006/relationships/hyperlink" Target="mailto:jolana.kubicova@caritas.sk" TargetMode="External"/><Relationship Id="rId14" Type="http://schemas.openxmlformats.org/officeDocument/2006/relationships/hyperlink" Target="mailto:winterova@unss.sk" TargetMode="External"/><Relationship Id="rId22" Type="http://schemas.openxmlformats.org/officeDocument/2006/relationships/hyperlink" Target="mailto:dchke.katonova@gmail.com" TargetMode="External"/><Relationship Id="rId27" Type="http://schemas.openxmlformats.org/officeDocument/2006/relationships/hyperlink" Target="mailto:marian.zahorec@redcross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85" zoomScaleNormal="85" workbookViewId="0"/>
  </sheetViews>
  <sheetFormatPr defaultRowHeight="54" customHeight="1"/>
  <cols>
    <col min="1" max="1" width="22.7109375" style="4" bestFit="1" customWidth="1"/>
    <col min="2" max="2" width="19.5703125" style="1" bestFit="1" customWidth="1"/>
    <col min="3" max="3" width="27.28515625" style="1" hidden="1" customWidth="1"/>
    <col min="4" max="4" width="57.140625" style="1" bestFit="1" customWidth="1"/>
    <col min="5" max="5" width="10.7109375" style="3" bestFit="1" customWidth="1"/>
    <col min="6" max="6" width="32.5703125" style="3" bestFit="1" customWidth="1"/>
    <col min="7" max="7" width="9.7109375" style="1" bestFit="1" customWidth="1"/>
    <col min="8" max="16384" width="9.140625" style="1"/>
  </cols>
  <sheetData>
    <row r="1" spans="1:6" s="4" customFormat="1" ht="54" customHeight="1">
      <c r="A1" s="4" t="s">
        <v>0</v>
      </c>
      <c r="B1" s="4" t="s">
        <v>111</v>
      </c>
      <c r="C1" s="4" t="s">
        <v>9</v>
      </c>
      <c r="D1" s="4" t="s">
        <v>1</v>
      </c>
      <c r="E1" s="7" t="s">
        <v>123</v>
      </c>
      <c r="F1" s="7" t="s">
        <v>140</v>
      </c>
    </row>
    <row r="2" spans="1:6" ht="54" customHeight="1">
      <c r="A2" s="4" t="s">
        <v>8</v>
      </c>
      <c r="B2" s="1" t="s">
        <v>3</v>
      </c>
      <c r="C2" s="2" t="s">
        <v>10</v>
      </c>
      <c r="D2" s="1" t="s">
        <v>2</v>
      </c>
      <c r="E2" s="3">
        <v>2500</v>
      </c>
      <c r="F2" s="5" t="s">
        <v>11</v>
      </c>
    </row>
    <row r="3" spans="1:6" ht="54" customHeight="1">
      <c r="A3" s="4" t="s">
        <v>12</v>
      </c>
      <c r="B3" s="1" t="s">
        <v>4</v>
      </c>
      <c r="C3" s="2" t="s">
        <v>14</v>
      </c>
      <c r="D3" s="1" t="s">
        <v>13</v>
      </c>
      <c r="E3" s="3">
        <v>3000</v>
      </c>
      <c r="F3" s="5" t="s">
        <v>125</v>
      </c>
    </row>
    <row r="4" spans="1:6" ht="54" customHeight="1">
      <c r="A4" s="4" t="s">
        <v>15</v>
      </c>
      <c r="B4" s="1" t="s">
        <v>16</v>
      </c>
      <c r="C4" s="2" t="s">
        <v>17</v>
      </c>
      <c r="D4" s="1" t="s">
        <v>18</v>
      </c>
      <c r="E4" s="3">
        <v>2850</v>
      </c>
      <c r="F4" s="5" t="s">
        <v>126</v>
      </c>
    </row>
    <row r="5" spans="1:6" ht="54" customHeight="1">
      <c r="A5" s="4" t="s">
        <v>120</v>
      </c>
      <c r="B5" s="1" t="s">
        <v>19</v>
      </c>
      <c r="C5" s="2" t="s">
        <v>20</v>
      </c>
      <c r="D5" s="1" t="s">
        <v>21</v>
      </c>
      <c r="E5" s="3">
        <v>3000</v>
      </c>
      <c r="F5" s="5" t="s">
        <v>127</v>
      </c>
    </row>
    <row r="6" spans="1:6" ht="54" customHeight="1">
      <c r="A6" s="4" t="s">
        <v>22</v>
      </c>
      <c r="B6" s="1" t="s">
        <v>23</v>
      </c>
      <c r="C6" s="2" t="s">
        <v>29</v>
      </c>
      <c r="D6" s="1" t="s">
        <v>24</v>
      </c>
      <c r="E6" s="3">
        <v>1210</v>
      </c>
      <c r="F6" s="5" t="s">
        <v>25</v>
      </c>
    </row>
    <row r="7" spans="1:6" ht="54" customHeight="1">
      <c r="A7" s="4" t="s">
        <v>26</v>
      </c>
      <c r="B7" s="1" t="s">
        <v>19</v>
      </c>
      <c r="C7" s="2" t="s">
        <v>28</v>
      </c>
      <c r="D7" s="1" t="s">
        <v>27</v>
      </c>
      <c r="E7" s="3">
        <v>1900</v>
      </c>
      <c r="F7" s="5" t="s">
        <v>30</v>
      </c>
    </row>
    <row r="8" spans="1:6" ht="54" customHeight="1">
      <c r="A8" s="4" t="s">
        <v>38</v>
      </c>
      <c r="B8" s="1" t="s">
        <v>31</v>
      </c>
      <c r="C8" s="2" t="s">
        <v>35</v>
      </c>
      <c r="D8" s="1" t="s">
        <v>32</v>
      </c>
      <c r="E8" s="3">
        <v>900</v>
      </c>
      <c r="F8" s="5" t="s">
        <v>128</v>
      </c>
    </row>
    <row r="9" spans="1:6" ht="54" customHeight="1">
      <c r="A9" s="4" t="s">
        <v>39</v>
      </c>
      <c r="B9" s="1" t="s">
        <v>33</v>
      </c>
      <c r="C9" s="2" t="s">
        <v>34</v>
      </c>
      <c r="D9" s="1" t="s">
        <v>36</v>
      </c>
      <c r="E9" s="3">
        <v>900</v>
      </c>
      <c r="F9" s="5" t="s">
        <v>129</v>
      </c>
    </row>
    <row r="10" spans="1:6" ht="54" customHeight="1">
      <c r="A10" s="4" t="s">
        <v>40</v>
      </c>
      <c r="B10" s="1" t="s">
        <v>41</v>
      </c>
      <c r="C10" s="2" t="s">
        <v>42</v>
      </c>
      <c r="D10" s="1" t="s">
        <v>43</v>
      </c>
      <c r="E10" s="3">
        <v>1570</v>
      </c>
      <c r="F10" s="5" t="s">
        <v>37</v>
      </c>
    </row>
    <row r="11" spans="1:6" ht="54" customHeight="1">
      <c r="A11" s="4" t="s">
        <v>44</v>
      </c>
      <c r="B11" s="1" t="s">
        <v>45</v>
      </c>
      <c r="C11" s="2" t="s">
        <v>46</v>
      </c>
      <c r="D11" s="1" t="s">
        <v>47</v>
      </c>
      <c r="E11" s="3">
        <v>1700</v>
      </c>
      <c r="F11" s="5" t="s">
        <v>130</v>
      </c>
    </row>
    <row r="12" spans="1:6" ht="54" customHeight="1">
      <c r="A12" s="4" t="s">
        <v>48</v>
      </c>
      <c r="B12" s="1" t="s">
        <v>19</v>
      </c>
      <c r="C12" s="2" t="s">
        <v>49</v>
      </c>
      <c r="D12" s="1" t="s">
        <v>50</v>
      </c>
      <c r="E12" s="3">
        <v>1430</v>
      </c>
      <c r="F12" s="5" t="s">
        <v>51</v>
      </c>
    </row>
    <row r="13" spans="1:6" ht="54" customHeight="1">
      <c r="A13" s="4" t="s">
        <v>52</v>
      </c>
      <c r="B13" s="1" t="s">
        <v>53</v>
      </c>
      <c r="C13" s="2" t="s">
        <v>54</v>
      </c>
      <c r="D13" s="1" t="s">
        <v>55</v>
      </c>
      <c r="E13" s="3">
        <v>3500</v>
      </c>
      <c r="F13" s="5" t="s">
        <v>56</v>
      </c>
    </row>
    <row r="14" spans="1:6" ht="54" customHeight="1">
      <c r="A14" s="4" t="s">
        <v>57</v>
      </c>
      <c r="B14" s="1" t="s">
        <v>58</v>
      </c>
      <c r="C14" s="2" t="s">
        <v>59</v>
      </c>
      <c r="D14" s="1" t="s">
        <v>60</v>
      </c>
      <c r="E14" s="3">
        <v>2500</v>
      </c>
      <c r="F14" s="5" t="s">
        <v>131</v>
      </c>
    </row>
    <row r="15" spans="1:6" ht="54" customHeight="1">
      <c r="A15" s="4" t="s">
        <v>61</v>
      </c>
      <c r="B15" s="1" t="s">
        <v>23</v>
      </c>
      <c r="C15" s="2" t="s">
        <v>62</v>
      </c>
      <c r="D15" s="1" t="s">
        <v>63</v>
      </c>
      <c r="E15" s="3">
        <v>2000</v>
      </c>
      <c r="F15" s="5" t="s">
        <v>132</v>
      </c>
    </row>
    <row r="16" spans="1:6" ht="54" customHeight="1">
      <c r="A16" s="4" t="s">
        <v>64</v>
      </c>
      <c r="B16" s="1" t="s">
        <v>65</v>
      </c>
      <c r="C16" s="2" t="s">
        <v>66</v>
      </c>
      <c r="D16" s="1" t="s">
        <v>67</v>
      </c>
      <c r="E16" s="3">
        <v>3478</v>
      </c>
      <c r="F16" s="5" t="s">
        <v>68</v>
      </c>
    </row>
    <row r="17" spans="1:6" ht="54" customHeight="1">
      <c r="A17" s="4" t="s">
        <v>69</v>
      </c>
      <c r="B17" s="1" t="s">
        <v>70</v>
      </c>
      <c r="C17" s="2" t="s">
        <v>71</v>
      </c>
      <c r="D17" s="1" t="s">
        <v>72</v>
      </c>
      <c r="E17" s="3">
        <v>1000</v>
      </c>
      <c r="F17" s="5" t="s">
        <v>73</v>
      </c>
    </row>
    <row r="18" spans="1:6" ht="54" customHeight="1">
      <c r="A18" s="4" t="s">
        <v>74</v>
      </c>
      <c r="B18" s="1" t="s">
        <v>75</v>
      </c>
      <c r="C18" s="2" t="s">
        <v>76</v>
      </c>
      <c r="D18" s="1" t="s">
        <v>77</v>
      </c>
      <c r="E18" s="3">
        <v>400</v>
      </c>
      <c r="F18" s="5" t="s">
        <v>133</v>
      </c>
    </row>
    <row r="19" spans="1:6" ht="54" customHeight="1">
      <c r="A19" s="4" t="s">
        <v>78</v>
      </c>
      <c r="B19" s="1" t="s">
        <v>79</v>
      </c>
      <c r="C19" s="2" t="s">
        <v>80</v>
      </c>
      <c r="D19" s="1" t="s">
        <v>81</v>
      </c>
      <c r="E19" s="3">
        <v>700</v>
      </c>
      <c r="F19" s="5" t="s">
        <v>134</v>
      </c>
    </row>
    <row r="20" spans="1:6" ht="54" customHeight="1">
      <c r="A20" s="4" t="s">
        <v>82</v>
      </c>
      <c r="B20" s="1" t="s">
        <v>83</v>
      </c>
      <c r="C20" s="2" t="s">
        <v>84</v>
      </c>
      <c r="D20" s="1" t="s">
        <v>85</v>
      </c>
      <c r="E20" s="3">
        <v>1220</v>
      </c>
      <c r="F20" s="5" t="s">
        <v>135</v>
      </c>
    </row>
    <row r="21" spans="1:6" ht="54" customHeight="1">
      <c r="A21" s="4" t="s">
        <v>86</v>
      </c>
      <c r="B21" s="1" t="s">
        <v>87</v>
      </c>
      <c r="C21" s="2" t="s">
        <v>88</v>
      </c>
      <c r="D21" s="1" t="s">
        <v>89</v>
      </c>
      <c r="E21" s="3">
        <v>1000</v>
      </c>
      <c r="F21" s="5" t="s">
        <v>73</v>
      </c>
    </row>
    <row r="22" spans="1:6" ht="54" customHeight="1">
      <c r="A22" s="4" t="s">
        <v>90</v>
      </c>
      <c r="B22" s="1" t="s">
        <v>91</v>
      </c>
      <c r="C22" s="2" t="s">
        <v>92</v>
      </c>
      <c r="D22" s="1" t="s">
        <v>93</v>
      </c>
      <c r="E22" s="3">
        <v>1250</v>
      </c>
      <c r="F22" s="5" t="s">
        <v>136</v>
      </c>
    </row>
    <row r="23" spans="1:6" ht="54" customHeight="1">
      <c r="A23" s="4" t="s">
        <v>94</v>
      </c>
      <c r="B23" s="1" t="s">
        <v>96</v>
      </c>
      <c r="C23" s="1" t="s">
        <v>122</v>
      </c>
      <c r="D23" s="1" t="s">
        <v>95</v>
      </c>
      <c r="E23" s="3">
        <v>1897</v>
      </c>
      <c r="F23" s="5" t="s">
        <v>137</v>
      </c>
    </row>
    <row r="24" spans="1:6" ht="54" customHeight="1">
      <c r="A24" s="4" t="s">
        <v>97</v>
      </c>
      <c r="B24" s="1" t="s">
        <v>101</v>
      </c>
      <c r="C24" s="2" t="s">
        <v>100</v>
      </c>
      <c r="D24" s="1" t="s">
        <v>99</v>
      </c>
      <c r="E24" s="3">
        <v>2770</v>
      </c>
      <c r="F24" s="5" t="s">
        <v>138</v>
      </c>
    </row>
    <row r="25" spans="1:6" ht="54" customHeight="1">
      <c r="A25" s="4" t="s">
        <v>102</v>
      </c>
      <c r="B25" s="1" t="s">
        <v>98</v>
      </c>
      <c r="C25" s="2" t="s">
        <v>103</v>
      </c>
      <c r="D25" s="1" t="s">
        <v>104</v>
      </c>
      <c r="E25" s="3">
        <v>1200</v>
      </c>
      <c r="F25" s="5" t="s">
        <v>105</v>
      </c>
    </row>
    <row r="26" spans="1:6" ht="54" customHeight="1">
      <c r="A26" s="4" t="s">
        <v>106</v>
      </c>
      <c r="B26" s="1" t="s">
        <v>107</v>
      </c>
      <c r="C26" s="2" t="s">
        <v>108</v>
      </c>
      <c r="D26" s="1" t="s">
        <v>109</v>
      </c>
      <c r="E26" s="3">
        <v>800</v>
      </c>
      <c r="F26" s="5" t="s">
        <v>110</v>
      </c>
    </row>
    <row r="27" spans="1:6" ht="54" customHeight="1">
      <c r="A27" s="4" t="s">
        <v>112</v>
      </c>
      <c r="B27" s="1" t="s">
        <v>113</v>
      </c>
      <c r="C27" s="2" t="s">
        <v>114</v>
      </c>
      <c r="D27" s="1" t="s">
        <v>115</v>
      </c>
      <c r="E27" s="3">
        <v>2000</v>
      </c>
      <c r="F27" s="5" t="s">
        <v>116</v>
      </c>
    </row>
    <row r="28" spans="1:6" ht="54" customHeight="1">
      <c r="A28" s="4" t="s">
        <v>117</v>
      </c>
      <c r="B28" s="1" t="s">
        <v>58</v>
      </c>
      <c r="C28" s="2" t="s">
        <v>118</v>
      </c>
      <c r="D28" s="1" t="s">
        <v>119</v>
      </c>
      <c r="E28" s="3">
        <v>500</v>
      </c>
      <c r="F28" s="5" t="s">
        <v>139</v>
      </c>
    </row>
    <row r="29" spans="1:6" ht="54" customHeight="1">
      <c r="A29" s="4" t="s">
        <v>5</v>
      </c>
      <c r="B29" s="1" t="s">
        <v>6</v>
      </c>
      <c r="C29" s="2" t="s">
        <v>121</v>
      </c>
      <c r="D29" s="1" t="s">
        <v>7</v>
      </c>
      <c r="E29" s="3">
        <v>2825</v>
      </c>
      <c r="F29" s="5" t="s">
        <v>124</v>
      </c>
    </row>
    <row r="30" spans="1:6" ht="54" customHeight="1">
      <c r="E30" s="6">
        <f>SUM(E2:E29)</f>
        <v>50000</v>
      </c>
    </row>
  </sheetData>
  <hyperlinks>
    <hyperlink ref="C2" r:id="rId1"/>
    <hyperlink ref="C3" r:id="rId2"/>
    <hyperlink ref="C4" r:id="rId3"/>
    <hyperlink ref="C5" r:id="rId4"/>
    <hyperlink ref="C6" r:id="rId5" display="charitaba@charitaba.sk"/>
    <hyperlink ref="C7" r:id="rId6" display="alica.starkova@charita-ke.sk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  <hyperlink ref="C16" r:id="rId15"/>
    <hyperlink ref="C17" r:id="rId16"/>
    <hyperlink ref="C18" r:id="rId17"/>
    <hyperlink ref="C19" r:id="rId18"/>
    <hyperlink ref="C20" r:id="rId19"/>
    <hyperlink ref="C21" r:id="rId20"/>
    <hyperlink ref="C22" r:id="rId21"/>
    <hyperlink ref="C24" r:id="rId22" display="dchke.katonova@gmail.com"/>
    <hyperlink ref="C25" r:id="rId23"/>
    <hyperlink ref="C26" r:id="rId24"/>
    <hyperlink ref="C27" r:id="rId25"/>
    <hyperlink ref="C28" r:id="rId26" display="nepocujucizilina@gmail.com"/>
    <hyperlink ref="C29" r:id="rId27"/>
  </hyperlinks>
  <printOptions gridLines="1"/>
  <pageMargins left="0.15748031496062992" right="0.19685039370078741" top="0.19685039370078741" bottom="0.23622047244094491" header="0.15748031496062992" footer="0.19685039370078741"/>
  <pageSetup paperSize="9" scale="77" fitToHeight="2" orientation="landscape" r:id="rId28"/>
  <rowBreaks count="1" manualBreakCount="1">
    <brk id="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spravca</dc:creator>
  <cp:lastModifiedBy>Vilma Vitteková</cp:lastModifiedBy>
  <cp:lastPrinted>2014-05-29T13:05:40Z</cp:lastPrinted>
  <dcterms:created xsi:type="dcterms:W3CDTF">2012-05-04T08:04:44Z</dcterms:created>
  <dcterms:modified xsi:type="dcterms:W3CDTF">2014-06-02T10:26:04Z</dcterms:modified>
</cp:coreProperties>
</file>