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<sst xmlns="http://schemas.openxmlformats.org/spreadsheetml/2006/main" count="91" uniqueCount="84">
  <si>
    <t>Názov projektu</t>
  </si>
  <si>
    <t>názov organizácie</t>
  </si>
  <si>
    <t>mesto</t>
  </si>
  <si>
    <t>požadovaná suma</t>
  </si>
  <si>
    <t>Empatia, n.o. služby seniorom každý rok zlepšuje</t>
  </si>
  <si>
    <t>Empatia, n.o.</t>
  </si>
  <si>
    <t>Bratislava</t>
  </si>
  <si>
    <t>Dôstojná jeseň života</t>
  </si>
  <si>
    <t>Arcidiecézna charita Košice</t>
  </si>
  <si>
    <t>Košice</t>
  </si>
  <si>
    <t>Skvalitníme život seniorom a chorým v domácnosti</t>
  </si>
  <si>
    <t>Diecézna charita Nitra</t>
  </si>
  <si>
    <t>Nitra</t>
  </si>
  <si>
    <t>Dôstojná staroba alebo starnutie s rozumom</t>
  </si>
  <si>
    <t>Diecézna charita Žilina - Charitatívna služba v rodinách</t>
  </si>
  <si>
    <t>Žilina</t>
  </si>
  <si>
    <t>Zvýšenie a skvalitnenie úrovne poskytovania sociálnych služieb pre opatrovaných občanov v ich domácom prostredí</t>
  </si>
  <si>
    <t>Mesto Senica</t>
  </si>
  <si>
    <t>Senica</t>
  </si>
  <si>
    <t>Kontinuálne vzdelávanie terénnych opatrovateliek - skvalitnenie poskytovaných služieb</t>
  </si>
  <si>
    <t>Agentúra domácej opatrovateľskej starostlivosti ADOS charita / Bratislavská arcidiecézna charita/</t>
  </si>
  <si>
    <t>Chlieb náš každodenný</t>
  </si>
  <si>
    <t>Obec Dolné Lovčice</t>
  </si>
  <si>
    <t>Dolné Lovčice</t>
  </si>
  <si>
    <t>Seniori našej obce</t>
  </si>
  <si>
    <t>Obec Vyšné Remety</t>
  </si>
  <si>
    <t>Skvalitňovanie poskytovania terénnych služieb pre seniorov v meste Kráľovský Chlmec</t>
  </si>
  <si>
    <t>Mesto Kráľovský Chlmec</t>
  </si>
  <si>
    <t>Kráľovský Chlmec</t>
  </si>
  <si>
    <t>Náruč k vám</t>
  </si>
  <si>
    <t>O.z. Šanca pre nechcených</t>
  </si>
  <si>
    <t>Vzdelávaním o krok bližšie ku klientovi</t>
  </si>
  <si>
    <t>Mesto Banská Bystrica</t>
  </si>
  <si>
    <t>Banská Bystrica</t>
  </si>
  <si>
    <t>Lepšie pochopiť človeka v seniorskom veku</t>
  </si>
  <si>
    <t>Diakonické združenie Betánia, účelové zariadenie Cirkvi bratskej v SR</t>
  </si>
  <si>
    <t>Kvalitnejšia opatrovateľská služba pre seniorov v meste Košice</t>
  </si>
  <si>
    <t>Cesta nádeje</t>
  </si>
  <si>
    <t>Špecializované tréningy CSS KA o.z.</t>
  </si>
  <si>
    <t>Centrum sociálnych služieb KA, o.z.</t>
  </si>
  <si>
    <t>Krupina</t>
  </si>
  <si>
    <t>Skvalitnenie sociálnych služieb pre seniorov v Ivanke pri Dunaji</t>
  </si>
  <si>
    <t>Obec Ivanka pri Dunaji</t>
  </si>
  <si>
    <t>Ivanka pri Dunaji</t>
  </si>
  <si>
    <t>Základný kurz opatrovania pre personál opatrujúci ľudí s Alzheimerovou chorobou</t>
  </si>
  <si>
    <t>Centrum MEMORY n.o.</t>
  </si>
  <si>
    <t>Prepravná služba Hurbanovo</t>
  </si>
  <si>
    <t>Občianske združenie "Vaša čanca o.z."</t>
  </si>
  <si>
    <t>Hontianske Moravce</t>
  </si>
  <si>
    <t>Vzdelávanie zamestnancov v terénnej opatrovateľskej službe</t>
  </si>
  <si>
    <t>Obec Budmerice</t>
  </si>
  <si>
    <t>Budmerice</t>
  </si>
  <si>
    <t>Zvýšenie odbornosti a kvality terénnej opatrovateľskej služby v domácnosti seniorov</t>
  </si>
  <si>
    <t>Diecézna Charita Rožňava</t>
  </si>
  <si>
    <t>Rožňava</t>
  </si>
  <si>
    <t>Pomôžme seniorom bez domova</t>
  </si>
  <si>
    <t>Depaul Slovensko, nezisková organizácia</t>
  </si>
  <si>
    <t>Strácame zrak ale nevzdávame sa</t>
  </si>
  <si>
    <t>Únia nevidiacich a slabozrakých Slovenska - krajské stredisko Prešov</t>
  </si>
  <si>
    <t>Prešov</t>
  </si>
  <si>
    <t>Viac charity odkázaným na pomoc inej fyzickej osoby v Trnave</t>
  </si>
  <si>
    <t>Trnavská arcidiecézna charita</t>
  </si>
  <si>
    <t>Trnava</t>
  </si>
  <si>
    <t>Rehabilitačnými pomôckami k vyššej kvalite života klientov</t>
  </si>
  <si>
    <t>SAMARITÁN, n.o.</t>
  </si>
  <si>
    <t>Martin</t>
  </si>
  <si>
    <t>Kurz opatrovania</t>
  </si>
  <si>
    <t>Mesto Zlaté Moravce, Mestský úrad</t>
  </si>
  <si>
    <t>Zlaté Moravce</t>
  </si>
  <si>
    <t>Zabezpečenie kvalifikovaného výkonu opatrovateľskej služby v obci Pukanec</t>
  </si>
  <si>
    <t>Obec Pukanec</t>
  </si>
  <si>
    <t>Pukanec</t>
  </si>
  <si>
    <t>Opatrovateľský kurz</t>
  </si>
  <si>
    <t>KODRANT n.o.</t>
  </si>
  <si>
    <t>Hanušovce nad Topľou</t>
  </si>
  <si>
    <t>Doma sa cítim najlepšie</t>
  </si>
  <si>
    <t>Mesto Topoľčany</t>
  </si>
  <si>
    <t>Topoľčany</t>
  </si>
  <si>
    <t>Materiálno - technické dovybavenie</t>
  </si>
  <si>
    <t>DOM Božieho milosrdenstva, n.o.</t>
  </si>
  <si>
    <t>nesplnené podmienky programu</t>
  </si>
  <si>
    <t>schválená suma</t>
  </si>
  <si>
    <t>CELKOM:</t>
  </si>
  <si>
    <t>Vyšné Remety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</si>
</sst>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1.5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indexed="23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0"/>
      <name val="Calibri"/>
      <family val="2"/>
    </font>
    <font>
      <b/>
      <sz val="11.5"/>
      <color theme="1"/>
      <name val="Calibri"/>
      <family val="2"/>
    </font>
    <font>
      <sz val="11"/>
      <color theme="1" tint="0.4999800026416778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 tint="0.4999800026416778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3" fillId="29" borderId="10" xfId="0" applyFont="1" applyFill="1" applyBorder="1" applyAlignment="1">
      <alignment horizontal="center" vertical="center" wrapText="1"/>
    </xf>
    <xf numFmtId="164" fontId="43" fillId="29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164" fontId="18" fillId="29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46" fillId="0" borderId="0" xfId="0" applyNumberFormat="1" applyFont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164" fontId="47" fillId="0" borderId="0" xfId="0" applyNumberFormat="1" applyFont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center" wrapText="1"/>
    </xf>
    <xf numFmtId="164" fontId="48" fillId="0" borderId="10" xfId="0" applyNumberFormat="1" applyFont="1" applyFill="1" applyBorder="1" applyAlignment="1">
      <alignment horizontal="center" vertical="center" wrapText="1"/>
    </xf>
    <xf numFmtId="164" fontId="47" fillId="0" borderId="10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H25" sqref="H25"/>
    </sheetView>
  </sheetViews>
  <sheetFormatPr defaultColWidth="9.140625" defaultRowHeight="51.75" customHeight="1"/>
  <cols>
    <col min="1" max="1" width="60.8515625" style="13" customWidth="1"/>
    <col min="2" max="2" width="46.28125" style="13" customWidth="1"/>
    <col min="3" max="3" width="13.00390625" style="14" customWidth="1"/>
    <col min="4" max="4" width="12.57421875" style="15" customWidth="1"/>
    <col min="5" max="5" width="21.28125" style="21" customWidth="1"/>
  </cols>
  <sheetData>
    <row r="1" spans="1:5" s="3" customFormat="1" ht="42" customHeight="1">
      <c r="A1" s="2" t="s">
        <v>0</v>
      </c>
      <c r="B1" s="1" t="s">
        <v>1</v>
      </c>
      <c r="C1" s="1" t="s">
        <v>2</v>
      </c>
      <c r="D1" s="2" t="s">
        <v>3</v>
      </c>
      <c r="E1" s="7" t="s">
        <v>81</v>
      </c>
    </row>
    <row r="2" spans="1:5" s="4" customFormat="1" ht="41.25" customHeight="1">
      <c r="A2" s="16" t="s">
        <v>19</v>
      </c>
      <c r="B2" s="16" t="s">
        <v>20</v>
      </c>
      <c r="C2" s="10" t="s">
        <v>6</v>
      </c>
      <c r="D2" s="24">
        <v>572.94</v>
      </c>
      <c r="E2" s="8">
        <v>572.94</v>
      </c>
    </row>
    <row r="3" spans="1:5" s="4" customFormat="1" ht="41.25" customHeight="1">
      <c r="A3" s="16" t="s">
        <v>4</v>
      </c>
      <c r="B3" s="16" t="s">
        <v>5</v>
      </c>
      <c r="C3" s="10" t="s">
        <v>6</v>
      </c>
      <c r="D3" s="24">
        <v>2491</v>
      </c>
      <c r="E3" s="8">
        <v>2140</v>
      </c>
    </row>
    <row r="4" spans="1:5" s="4" customFormat="1" ht="41.25" customHeight="1">
      <c r="A4" s="16" t="s">
        <v>21</v>
      </c>
      <c r="B4" s="16" t="s">
        <v>22</v>
      </c>
      <c r="C4" s="10" t="s">
        <v>23</v>
      </c>
      <c r="D4" s="24">
        <v>600</v>
      </c>
      <c r="E4" s="8">
        <v>300</v>
      </c>
    </row>
    <row r="5" spans="1:5" s="4" customFormat="1" ht="41.25" customHeight="1">
      <c r="A5" s="16" t="s">
        <v>7</v>
      </c>
      <c r="B5" s="16" t="s">
        <v>8</v>
      </c>
      <c r="C5" s="10" t="s">
        <v>9</v>
      </c>
      <c r="D5" s="24">
        <v>2100</v>
      </c>
      <c r="E5" s="8">
        <v>2100</v>
      </c>
    </row>
    <row r="6" spans="1:5" s="4" customFormat="1" ht="41.25" customHeight="1">
      <c r="A6" s="16" t="s">
        <v>10</v>
      </c>
      <c r="B6" s="16" t="s">
        <v>11</v>
      </c>
      <c r="C6" s="10" t="s">
        <v>12</v>
      </c>
      <c r="D6" s="24">
        <v>2500</v>
      </c>
      <c r="E6" s="8">
        <v>2071</v>
      </c>
    </row>
    <row r="7" spans="1:5" s="4" customFormat="1" ht="41.25" customHeight="1">
      <c r="A7" s="16" t="s">
        <v>16</v>
      </c>
      <c r="B7" s="16" t="s">
        <v>17</v>
      </c>
      <c r="C7" s="10" t="s">
        <v>18</v>
      </c>
      <c r="D7" s="24">
        <v>1156.43</v>
      </c>
      <c r="E7" s="8">
        <v>1084</v>
      </c>
    </row>
    <row r="8" spans="1:5" s="4" customFormat="1" ht="41.25" customHeight="1">
      <c r="A8" s="17" t="s">
        <v>13</v>
      </c>
      <c r="B8" s="16" t="s">
        <v>14</v>
      </c>
      <c r="C8" s="10" t="s">
        <v>15</v>
      </c>
      <c r="D8" s="24">
        <v>2500</v>
      </c>
      <c r="E8" s="8">
        <v>1732</v>
      </c>
    </row>
    <row r="9" spans="1:5" s="5" customFormat="1" ht="41.25" customHeight="1">
      <c r="A9" s="18" t="s">
        <v>31</v>
      </c>
      <c r="B9" s="18" t="s">
        <v>32</v>
      </c>
      <c r="C9" s="11" t="s">
        <v>33</v>
      </c>
      <c r="D9" s="22">
        <v>2500</v>
      </c>
      <c r="E9" s="9">
        <v>0</v>
      </c>
    </row>
    <row r="10" spans="1:5" s="5" customFormat="1" ht="41.25" customHeight="1">
      <c r="A10" s="18" t="s">
        <v>29</v>
      </c>
      <c r="B10" s="18" t="s">
        <v>30</v>
      </c>
      <c r="C10" s="11" t="s">
        <v>6</v>
      </c>
      <c r="D10" s="22">
        <v>2500</v>
      </c>
      <c r="E10" s="9">
        <v>0</v>
      </c>
    </row>
    <row r="11" spans="1:5" s="5" customFormat="1" ht="41.25" customHeight="1">
      <c r="A11" s="18" t="s">
        <v>34</v>
      </c>
      <c r="B11" s="18" t="s">
        <v>35</v>
      </c>
      <c r="C11" s="11" t="s">
        <v>6</v>
      </c>
      <c r="D11" s="22">
        <v>2500</v>
      </c>
      <c r="E11" s="9">
        <v>0</v>
      </c>
    </row>
    <row r="12" spans="1:5" s="5" customFormat="1" ht="41.25" customHeight="1">
      <c r="A12" s="18" t="s">
        <v>44</v>
      </c>
      <c r="B12" s="18" t="s">
        <v>45</v>
      </c>
      <c r="C12" s="11" t="s">
        <v>6</v>
      </c>
      <c r="D12" s="22">
        <v>596</v>
      </c>
      <c r="E12" s="9">
        <v>0</v>
      </c>
    </row>
    <row r="13" spans="1:5" s="5" customFormat="1" ht="41.25" customHeight="1">
      <c r="A13" s="18" t="s">
        <v>55</v>
      </c>
      <c r="B13" s="18" t="s">
        <v>56</v>
      </c>
      <c r="C13" s="11" t="s">
        <v>6</v>
      </c>
      <c r="D13" s="22">
        <v>2500</v>
      </c>
      <c r="E13" s="9">
        <v>0</v>
      </c>
    </row>
    <row r="14" spans="1:5" s="5" customFormat="1" ht="41.25" customHeight="1">
      <c r="A14" s="18" t="s">
        <v>49</v>
      </c>
      <c r="B14" s="18" t="s">
        <v>50</v>
      </c>
      <c r="C14" s="11" t="s">
        <v>51</v>
      </c>
      <c r="D14" s="22">
        <v>2300</v>
      </c>
      <c r="E14" s="9">
        <v>0</v>
      </c>
    </row>
    <row r="15" spans="1:5" s="5" customFormat="1" ht="41.25" customHeight="1">
      <c r="A15" s="18" t="s">
        <v>72</v>
      </c>
      <c r="B15" s="18" t="s">
        <v>73</v>
      </c>
      <c r="C15" s="11" t="s">
        <v>74</v>
      </c>
      <c r="D15" s="22">
        <v>807</v>
      </c>
      <c r="E15" s="9">
        <v>0</v>
      </c>
    </row>
    <row r="16" spans="1:5" s="5" customFormat="1" ht="41.25" customHeight="1">
      <c r="A16" s="18" t="s">
        <v>46</v>
      </c>
      <c r="B16" s="18" t="s">
        <v>47</v>
      </c>
      <c r="C16" s="11" t="s">
        <v>48</v>
      </c>
      <c r="D16" s="22">
        <v>2500</v>
      </c>
      <c r="E16" s="9">
        <v>0</v>
      </c>
    </row>
    <row r="17" spans="1:5" s="5" customFormat="1" ht="41.25" customHeight="1">
      <c r="A17" s="18" t="s">
        <v>41</v>
      </c>
      <c r="B17" s="18" t="s">
        <v>42</v>
      </c>
      <c r="C17" s="11" t="s">
        <v>43</v>
      </c>
      <c r="D17" s="22">
        <v>2113</v>
      </c>
      <c r="E17" s="9">
        <v>0</v>
      </c>
    </row>
    <row r="18" spans="1:5" s="5" customFormat="1" ht="41.25" customHeight="1">
      <c r="A18" s="18" t="s">
        <v>36</v>
      </c>
      <c r="B18" s="18" t="s">
        <v>37</v>
      </c>
      <c r="C18" s="11" t="s">
        <v>9</v>
      </c>
      <c r="D18" s="22">
        <v>2500</v>
      </c>
      <c r="E18" s="9">
        <v>0</v>
      </c>
    </row>
    <row r="19" spans="1:5" s="5" customFormat="1" ht="41.25" customHeight="1">
      <c r="A19" s="18" t="s">
        <v>26</v>
      </c>
      <c r="B19" s="18" t="s">
        <v>27</v>
      </c>
      <c r="C19" s="11" t="s">
        <v>28</v>
      </c>
      <c r="D19" s="22">
        <v>1661</v>
      </c>
      <c r="E19" s="9">
        <v>0</v>
      </c>
    </row>
    <row r="20" spans="1:5" s="5" customFormat="1" ht="41.25" customHeight="1">
      <c r="A20" s="18" t="s">
        <v>38</v>
      </c>
      <c r="B20" s="18" t="s">
        <v>39</v>
      </c>
      <c r="C20" s="11" t="s">
        <v>40</v>
      </c>
      <c r="D20" s="22">
        <v>2500</v>
      </c>
      <c r="E20" s="9">
        <v>0</v>
      </c>
    </row>
    <row r="21" spans="1:5" s="5" customFormat="1" ht="41.25" customHeight="1">
      <c r="A21" s="18" t="s">
        <v>63</v>
      </c>
      <c r="B21" s="18" t="s">
        <v>64</v>
      </c>
      <c r="C21" s="11" t="s">
        <v>65</v>
      </c>
      <c r="D21" s="22">
        <v>1892.86</v>
      </c>
      <c r="E21" s="9">
        <v>0</v>
      </c>
    </row>
    <row r="22" spans="1:5" s="5" customFormat="1" ht="41.25" customHeight="1">
      <c r="A22" s="18" t="s">
        <v>57</v>
      </c>
      <c r="B22" s="18" t="s">
        <v>58</v>
      </c>
      <c r="C22" s="11" t="s">
        <v>59</v>
      </c>
      <c r="D22" s="22">
        <v>2395</v>
      </c>
      <c r="E22" s="9">
        <v>0</v>
      </c>
    </row>
    <row r="23" spans="1:5" s="5" customFormat="1" ht="41.25" customHeight="1">
      <c r="A23" s="18" t="s">
        <v>69</v>
      </c>
      <c r="B23" s="18" t="s">
        <v>70</v>
      </c>
      <c r="C23" s="11" t="s">
        <v>71</v>
      </c>
      <c r="D23" s="22">
        <v>1366</v>
      </c>
      <c r="E23" s="9">
        <v>0</v>
      </c>
    </row>
    <row r="24" spans="1:5" s="5" customFormat="1" ht="41.25" customHeight="1">
      <c r="A24" s="19" t="s">
        <v>52</v>
      </c>
      <c r="B24" s="18" t="s">
        <v>53</v>
      </c>
      <c r="C24" s="11" t="s">
        <v>54</v>
      </c>
      <c r="D24" s="22">
        <v>2500</v>
      </c>
      <c r="E24" s="9">
        <v>0</v>
      </c>
    </row>
    <row r="25" spans="1:5" s="5" customFormat="1" ht="41.25" customHeight="1">
      <c r="A25" s="18" t="s">
        <v>75</v>
      </c>
      <c r="B25" s="18" t="s">
        <v>76</v>
      </c>
      <c r="C25" s="11" t="s">
        <v>77</v>
      </c>
      <c r="D25" s="22">
        <v>2500</v>
      </c>
      <c r="E25" s="9">
        <v>0</v>
      </c>
    </row>
    <row r="26" spans="1:5" s="5" customFormat="1" ht="41.25" customHeight="1">
      <c r="A26" s="18" t="s">
        <v>60</v>
      </c>
      <c r="B26" s="18" t="s">
        <v>61</v>
      </c>
      <c r="C26" s="11" t="s">
        <v>62</v>
      </c>
      <c r="D26" s="22">
        <v>2206</v>
      </c>
      <c r="E26" s="9">
        <v>0</v>
      </c>
    </row>
    <row r="27" spans="1:5" s="5" customFormat="1" ht="41.25" customHeight="1">
      <c r="A27" s="18" t="s">
        <v>24</v>
      </c>
      <c r="B27" s="18" t="s">
        <v>25</v>
      </c>
      <c r="C27" s="11" t="s">
        <v>83</v>
      </c>
      <c r="D27" s="22">
        <v>2500</v>
      </c>
      <c r="E27" s="9">
        <v>0</v>
      </c>
    </row>
    <row r="28" spans="1:5" s="5" customFormat="1" ht="41.25" customHeight="1">
      <c r="A28" s="18" t="s">
        <v>66</v>
      </c>
      <c r="B28" s="18" t="s">
        <v>67</v>
      </c>
      <c r="C28" s="11" t="s">
        <v>68</v>
      </c>
      <c r="D28" s="22">
        <v>2500</v>
      </c>
      <c r="E28" s="9">
        <v>0</v>
      </c>
    </row>
    <row r="29" spans="1:5" s="6" customFormat="1" ht="41.25" customHeight="1">
      <c r="A29" s="20" t="s">
        <v>78</v>
      </c>
      <c r="B29" s="20" t="s">
        <v>79</v>
      </c>
      <c r="C29" s="12" t="s">
        <v>33</v>
      </c>
      <c r="D29" s="23">
        <v>2500</v>
      </c>
      <c r="E29" s="26" t="s">
        <v>80</v>
      </c>
    </row>
    <row r="30" spans="1:5" ht="16.5" customHeight="1">
      <c r="A30" s="25" t="s">
        <v>82</v>
      </c>
      <c r="B30" s="25"/>
      <c r="C30" s="25"/>
      <c r="D30" s="21">
        <f>SUM(D2:D29)</f>
        <v>57257.23</v>
      </c>
      <c r="E30" s="15">
        <f>SUM(E2:E29)</f>
        <v>9999.94</v>
      </c>
    </row>
    <row r="31" ht="16.5" customHeight="1"/>
    <row r="32" ht="16.5" customHeight="1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</sheetData>
  <sheetProtection/>
  <mergeCells count="1">
    <mergeCell ref="A30:C30"/>
  </mergeCells>
  <printOptions horizontalCentered="1" vertic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Petijova</dc:creator>
  <cp:keywords/>
  <dc:description/>
  <cp:lastModifiedBy>Martina Petijova</cp:lastModifiedBy>
  <cp:lastPrinted>2011-05-30T11:38:12Z</cp:lastPrinted>
  <dcterms:created xsi:type="dcterms:W3CDTF">2011-05-30T11:28:54Z</dcterms:created>
  <dcterms:modified xsi:type="dcterms:W3CDTF">2011-05-30T11:38:41Z</dcterms:modified>
  <cp:category/>
  <cp:version/>
  <cp:contentType/>
  <cp:contentStatus/>
</cp:coreProperties>
</file>